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765" windowWidth="15480" windowHeight="5775" tabRatio="797"/>
  </bookViews>
  <sheets>
    <sheet name="Financial T Osc" sheetId="22" r:id="rId1"/>
  </sheets>
  <definedNames>
    <definedName name="_xlnm.Print_Area" localSheetId="0">'Financial T Osc'!$B$2:$H$116</definedName>
    <definedName name="_xlnm.Print_Titles" localSheetId="0">'Financial T Osc'!$A:$A,'Financial T Osc'!$1:$1</definedName>
  </definedNames>
  <calcPr calcId="152511"/>
</workbook>
</file>

<file path=xl/calcChain.xml><?xml version="1.0" encoding="utf-8"?>
<calcChain xmlns="http://schemas.openxmlformats.org/spreadsheetml/2006/main">
  <c r="C2" i="22"/>
  <c r="D2" s="1"/>
  <c r="E2" s="1"/>
  <c r="F2" s="1"/>
  <c r="C3"/>
  <c r="B119"/>
  <c r="C119" s="1"/>
  <c r="E119"/>
  <c r="F119" s="1"/>
  <c r="G119" s="1"/>
  <c r="H119" s="1"/>
  <c r="B121" s="1"/>
  <c r="C121" s="1"/>
  <c r="D121" s="1"/>
  <c r="E121" s="1"/>
  <c r="F121" s="1"/>
  <c r="G121" s="1"/>
  <c r="H121" s="1"/>
  <c r="B123" s="1"/>
  <c r="C123" s="1"/>
  <c r="D123" s="1"/>
  <c r="E123" s="1"/>
  <c r="F123" s="1"/>
  <c r="G123" s="1"/>
  <c r="H123" s="1"/>
  <c r="B125" s="1"/>
  <c r="C125" s="1"/>
  <c r="D125" s="1"/>
  <c r="E125" s="1"/>
  <c r="F125" s="1"/>
  <c r="G125" s="1"/>
  <c r="H125" s="1"/>
  <c r="B127" s="1"/>
  <c r="D127"/>
  <c r="E127" s="1"/>
  <c r="F127" s="1"/>
  <c r="G127" s="1"/>
  <c r="H127" s="1"/>
  <c r="G2" l="1"/>
  <c r="H2" s="1"/>
  <c r="B9" s="1"/>
  <c r="C9" s="1"/>
  <c r="D9" s="1"/>
  <c r="E9" s="1"/>
  <c r="F9" s="1"/>
  <c r="G9" s="1"/>
  <c r="H9" s="1"/>
  <c r="B16" s="1"/>
  <c r="C16" s="1"/>
  <c r="D16" s="1"/>
  <c r="E16" s="1"/>
  <c r="F16" s="1"/>
  <c r="G16" s="1"/>
  <c r="H16" s="1"/>
  <c r="B23" s="1"/>
  <c r="C23" s="1"/>
  <c r="D23" s="1"/>
  <c r="E23" s="1"/>
  <c r="F23" s="1"/>
  <c r="D3"/>
  <c r="E3" s="1"/>
  <c r="B30" l="1"/>
  <c r="C30" s="1"/>
  <c r="D30" s="1"/>
  <c r="E30" s="1"/>
  <c r="F30" s="1"/>
  <c r="G30" s="1"/>
  <c r="H30" s="1"/>
  <c r="B37" s="1"/>
  <c r="C37" s="1"/>
  <c r="D37" s="1"/>
  <c r="E37" s="1"/>
  <c r="F37" s="1"/>
  <c r="G37" s="1"/>
  <c r="H37" s="1"/>
  <c r="B44" s="1"/>
  <c r="C44" s="1"/>
  <c r="D44" s="1"/>
  <c r="E44" s="1"/>
  <c r="F44" s="1"/>
  <c r="G44" s="1"/>
  <c r="H44" s="1"/>
  <c r="B51" s="1"/>
  <c r="C51" s="1"/>
  <c r="D51" s="1"/>
  <c r="E51" s="1"/>
  <c r="F51" s="1"/>
  <c r="G51" s="1"/>
  <c r="G23"/>
  <c r="B58"/>
  <c r="C58" s="1"/>
  <c r="D58" s="1"/>
  <c r="E58" s="1"/>
  <c r="F58" s="1"/>
  <c r="G58" s="1"/>
  <c r="H58" s="1"/>
  <c r="B65" s="1"/>
  <c r="C65" s="1"/>
  <c r="D65" s="1"/>
  <c r="E65" s="1"/>
  <c r="F65" s="1"/>
  <c r="G65" s="1"/>
  <c r="H65" s="1"/>
  <c r="B72" s="1"/>
  <c r="C72" s="1"/>
  <c r="D72" s="1"/>
  <c r="E72" s="1"/>
  <c r="F72" s="1"/>
  <c r="G72" s="1"/>
  <c r="H72" s="1"/>
  <c r="B79" s="1"/>
  <c r="C79" s="1"/>
  <c r="D79" s="1"/>
  <c r="E79" s="1"/>
  <c r="F79" s="1"/>
  <c r="G79" s="1"/>
  <c r="H79" s="1"/>
  <c r="B86" s="1"/>
  <c r="F3"/>
  <c r="G3" s="1"/>
  <c r="H3" s="1"/>
  <c r="B10" s="1"/>
  <c r="E86" l="1"/>
  <c r="F86" s="1"/>
  <c r="G86" s="1"/>
  <c r="H86" s="1"/>
  <c r="B93" s="1"/>
  <c r="C93" s="1"/>
  <c r="D93" s="1"/>
  <c r="E93" s="1"/>
  <c r="F93" s="1"/>
  <c r="G93" s="1"/>
  <c r="H93" s="1"/>
  <c r="B100" s="1"/>
  <c r="C100" s="1"/>
  <c r="D100" s="1"/>
  <c r="E100" s="1"/>
  <c r="F100" s="1"/>
  <c r="G100" s="1"/>
  <c r="H100" s="1"/>
  <c r="B107" s="1"/>
  <c r="C107" s="1"/>
  <c r="D107" s="1"/>
  <c r="E107" s="1"/>
  <c r="F107" s="1"/>
  <c r="G107" s="1"/>
  <c r="H107" s="1"/>
  <c r="B114" s="1"/>
  <c r="C114" s="1"/>
  <c r="D114" s="1"/>
  <c r="E114" s="1"/>
  <c r="F114" s="1"/>
  <c r="C86"/>
  <c r="C10"/>
  <c r="D10" s="1"/>
  <c r="E10" s="1"/>
  <c r="F10" s="1"/>
  <c r="G10" s="1"/>
  <c r="H10" s="1"/>
  <c r="B17" s="1"/>
  <c r="C17" s="1"/>
  <c r="D17" s="1"/>
  <c r="E17" s="1"/>
  <c r="F17" s="1"/>
  <c r="G17" s="1"/>
  <c r="H17" s="1"/>
  <c r="B24" s="1"/>
  <c r="C24" s="1"/>
  <c r="D24" s="1"/>
  <c r="E24" l="1"/>
  <c r="F24" s="1"/>
  <c r="B31" l="1"/>
  <c r="C31" s="1"/>
  <c r="D31" s="1"/>
  <c r="E31" s="1"/>
  <c r="F31" s="1"/>
  <c r="G31" s="1"/>
  <c r="H31" s="1"/>
  <c r="B38" s="1"/>
  <c r="C38" s="1"/>
  <c r="D38" s="1"/>
  <c r="E38" s="1"/>
  <c r="F38" s="1"/>
  <c r="G38" s="1"/>
  <c r="H38" s="1"/>
  <c r="B45" s="1"/>
  <c r="C45" s="1"/>
  <c r="D45" s="1"/>
  <c r="E45" s="1"/>
  <c r="F45" s="1"/>
  <c r="G45" s="1"/>
  <c r="H45" s="1"/>
  <c r="B52" s="1"/>
  <c r="C52" s="1"/>
  <c r="D52" s="1"/>
  <c r="E52" s="1"/>
  <c r="F52" s="1"/>
  <c r="G24"/>
  <c r="B59" l="1"/>
  <c r="C59" s="1"/>
  <c r="D59" s="1"/>
  <c r="E59" s="1"/>
  <c r="F59" s="1"/>
  <c r="G59" s="1"/>
  <c r="H59" s="1"/>
  <c r="B66" s="1"/>
  <c r="C66" s="1"/>
  <c r="D66" s="1"/>
  <c r="E66" s="1"/>
  <c r="F66" s="1"/>
  <c r="G66" s="1"/>
  <c r="H66" s="1"/>
  <c r="B73" s="1"/>
  <c r="C73" s="1"/>
  <c r="D73" s="1"/>
  <c r="E73" s="1"/>
  <c r="F73" s="1"/>
  <c r="G73" s="1"/>
  <c r="H73" s="1"/>
  <c r="B80" s="1"/>
  <c r="C80" s="1"/>
  <c r="D80" s="1"/>
  <c r="E80" s="1"/>
  <c r="F80" s="1"/>
  <c r="G80" s="1"/>
  <c r="H80" s="1"/>
  <c r="B87" s="1"/>
  <c r="G52"/>
  <c r="E87" l="1"/>
  <c r="F87" s="1"/>
  <c r="G87" s="1"/>
  <c r="H87" s="1"/>
  <c r="B94" s="1"/>
  <c r="C94" s="1"/>
  <c r="D94" s="1"/>
  <c r="E94" s="1"/>
  <c r="F94" s="1"/>
  <c r="G94" s="1"/>
  <c r="H94" s="1"/>
  <c r="B101" s="1"/>
  <c r="C101" s="1"/>
  <c r="D101" s="1"/>
  <c r="E101" s="1"/>
  <c r="F101" s="1"/>
  <c r="G101" s="1"/>
  <c r="H101" s="1"/>
  <c r="B108" s="1"/>
  <c r="C108" s="1"/>
  <c r="D108" s="1"/>
  <c r="E108" s="1"/>
  <c r="F108" s="1"/>
  <c r="G108" s="1"/>
  <c r="H108" s="1"/>
  <c r="B115" s="1"/>
  <c r="C115" s="1"/>
  <c r="D115" s="1"/>
  <c r="E115" s="1"/>
  <c r="F115" s="1"/>
  <c r="B117" s="1"/>
  <c r="C117" s="1"/>
  <c r="D117" s="1"/>
  <c r="E117" s="1"/>
  <c r="F117" s="1"/>
  <c r="G117" s="1"/>
  <c r="C87"/>
</calcChain>
</file>

<file path=xl/comments1.xml><?xml version="1.0" encoding="utf-8"?>
<comments xmlns="http://schemas.openxmlformats.org/spreadsheetml/2006/main">
  <authors>
    <author>Steve Muller</author>
  </authors>
  <commentList>
    <comment ref="L57" authorId="0">
      <text>
        <r>
          <rPr>
            <b/>
            <sz val="10"/>
            <color indexed="81"/>
            <rFont val="Tahoma"/>
            <family val="2"/>
          </rPr>
          <t xml:space="preserve">Steve Muller:
</t>
        </r>
        <r>
          <rPr>
            <b/>
            <sz val="10"/>
            <color indexed="10"/>
            <rFont val="Tahoma"/>
            <family val="2"/>
          </rPr>
          <t>Next time keep ex 10A until after you covered Sales returns and allow.</t>
        </r>
      </text>
    </comment>
  </commentList>
</comments>
</file>

<file path=xl/sharedStrings.xml><?xml version="1.0" encoding="utf-8"?>
<sst xmlns="http://schemas.openxmlformats.org/spreadsheetml/2006/main" count="194" uniqueCount="76">
  <si>
    <t>Sunday</t>
  </si>
  <si>
    <t>Monday</t>
  </si>
  <si>
    <t>Tuesday</t>
  </si>
  <si>
    <t>Wednesday</t>
  </si>
  <si>
    <t>Thursday</t>
  </si>
  <si>
    <t>Friday</t>
  </si>
  <si>
    <t>Saturday</t>
  </si>
  <si>
    <t>Chap 2</t>
  </si>
  <si>
    <t>Chap 3</t>
  </si>
  <si>
    <t>Chap 4</t>
  </si>
  <si>
    <t>Oct</t>
  </si>
  <si>
    <t>Nov</t>
  </si>
  <si>
    <t>Dec</t>
  </si>
  <si>
    <t>Sep</t>
  </si>
  <si>
    <t>Last Day of Class</t>
  </si>
  <si>
    <t>Chap 5</t>
  </si>
  <si>
    <t>Grades Due
9:00 AM</t>
  </si>
  <si>
    <t>Exam 1 - 4</t>
  </si>
  <si>
    <t>Jan</t>
  </si>
  <si>
    <t>Three Days for Chap 8</t>
  </si>
  <si>
    <t>Start Ch 4 Pt 1 Homework;  Start Ch 4 Pt EC Homework</t>
  </si>
  <si>
    <t>Chap 4 Pt 1 Homework Due; Start Chap 4, Pt 2 Homework</t>
  </si>
  <si>
    <t>Chap 4 Quiz</t>
  </si>
  <si>
    <t>Chap 4, Pt 2 Homework Due; Ch 4 Pt EC Homework Due</t>
  </si>
  <si>
    <t>Start Ch 5 Pt 1 Homework;  Start Ch 5 Pt EC Homework</t>
  </si>
  <si>
    <t>Chap 5 Pt 1 Homework Due; Start Chap 5, Pt 2 Homework</t>
  </si>
  <si>
    <t>Chap 5 Quiz</t>
  </si>
  <si>
    <t>Chap 5, Pt 2 Homework Due; Ch 5 Pt EC Homework Due</t>
  </si>
  <si>
    <t>Topics covered in class:</t>
  </si>
  <si>
    <t>Date:</t>
  </si>
  <si>
    <t>Final Exam</t>
  </si>
  <si>
    <t>Intro
Chap 1</t>
  </si>
  <si>
    <t>Chap 9</t>
  </si>
  <si>
    <t>Chap 10</t>
  </si>
  <si>
    <t>Homework Due:</t>
  </si>
  <si>
    <t>Group Work:</t>
  </si>
  <si>
    <t>Chap 1</t>
  </si>
  <si>
    <t>Test:</t>
  </si>
  <si>
    <t>Chap 1 Quiz</t>
  </si>
  <si>
    <t>Chap 2 Quiz</t>
  </si>
  <si>
    <t>Chap 3 Quiz</t>
  </si>
  <si>
    <t>WITHDRAWAL DEADLINE</t>
  </si>
  <si>
    <t>LAST DAY OF CLASSES</t>
  </si>
  <si>
    <t>summer semester begins</t>
  </si>
  <si>
    <t>Spring Break
No Class</t>
  </si>
  <si>
    <t>JANUARY</t>
  </si>
  <si>
    <t>FEBRUARY</t>
  </si>
  <si>
    <t>MARCH</t>
  </si>
  <si>
    <t>APRIL</t>
  </si>
  <si>
    <t>Extra Credit Work Due (6 PM):</t>
  </si>
  <si>
    <t>Homework Due (Midnight):</t>
  </si>
  <si>
    <t>Chap 11</t>
  </si>
  <si>
    <t>Chap 12</t>
  </si>
  <si>
    <t>Chap 13</t>
  </si>
  <si>
    <t>Chap 14</t>
  </si>
  <si>
    <t>Chap 11 Quiz</t>
  </si>
  <si>
    <t>Chap 12 Quiz</t>
  </si>
  <si>
    <t>Chap 13 Quiz</t>
  </si>
  <si>
    <t>Chap 14 Quiz</t>
  </si>
  <si>
    <t>Chap 1 and 2</t>
  </si>
  <si>
    <t>Chap 1, 3</t>
  </si>
  <si>
    <t>Chap 2, 4</t>
  </si>
  <si>
    <t>Chap 9 and 10</t>
  </si>
  <si>
    <t>Chap 9, Review for Ch 1 - 5,13 Mid-Term</t>
  </si>
  <si>
    <t>Review Ch 1 - 5, 13</t>
  </si>
  <si>
    <t>Chap 9 and 10 Quiz</t>
  </si>
  <si>
    <t>Review Ch 9, 10, 12</t>
  </si>
  <si>
    <t>Review for Ch 9, 10, 12 Mid-Term</t>
  </si>
  <si>
    <t>Chap 9, 10, 12 Mid-Term Exam</t>
  </si>
  <si>
    <t>Ch 13</t>
  </si>
  <si>
    <t>Chap 1 - 5,13 Mid-Term Exam</t>
  </si>
  <si>
    <t>Chap 12 (LO 1-3)</t>
  </si>
  <si>
    <t>Chap 12 and 14</t>
  </si>
  <si>
    <t>Chap 14 and 11</t>
  </si>
  <si>
    <t>Review for Final (only on chapters since Spring Break (including ch 9)</t>
  </si>
  <si>
    <t>Review for Final</t>
  </si>
</sst>
</file>

<file path=xl/styles.xml><?xml version="1.0" encoding="utf-8"?>
<styleSheet xmlns="http://schemas.openxmlformats.org/spreadsheetml/2006/main">
  <fonts count="24">
    <font>
      <sz val="10"/>
      <name val="Arial"/>
    </font>
    <font>
      <b/>
      <sz val="10"/>
      <color indexed="81"/>
      <name val="Tahoma"/>
      <family val="2"/>
    </font>
    <font>
      <b/>
      <sz val="10"/>
      <color indexed="10"/>
      <name val="Tahoma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rgb="FF0000FF"/>
      <name val="Arial"/>
      <family val="2"/>
    </font>
    <font>
      <i/>
      <sz val="12"/>
      <color indexed="12"/>
      <name val="Albertus Medium"/>
      <family val="2"/>
    </font>
    <font>
      <b/>
      <sz val="12"/>
      <color indexed="9"/>
      <name val="Arial"/>
      <family val="2"/>
    </font>
    <font>
      <b/>
      <sz val="12"/>
      <color rgb="FFFF0000"/>
      <name val="Arial"/>
      <family val="2"/>
    </font>
    <font>
      <b/>
      <sz val="12"/>
      <color indexed="10"/>
      <name val="Arial"/>
      <family val="2"/>
    </font>
    <font>
      <b/>
      <sz val="12"/>
      <color theme="9"/>
      <name val="Arial"/>
      <family val="2"/>
    </font>
    <font>
      <b/>
      <sz val="12"/>
      <color indexed="12"/>
      <name val="Arial"/>
      <family val="2"/>
    </font>
    <font>
      <b/>
      <sz val="12"/>
      <color indexed="58"/>
      <name val="Arial"/>
      <family val="2"/>
    </font>
    <font>
      <b/>
      <i/>
      <sz val="12"/>
      <color theme="1" tint="0.499984740745262"/>
      <name val="Arial"/>
      <family val="2"/>
    </font>
    <font>
      <b/>
      <sz val="12"/>
      <color rgb="FF7030A0"/>
      <name val="Arial"/>
      <family val="2"/>
    </font>
    <font>
      <b/>
      <sz val="12"/>
      <color theme="9" tint="-0.249977111117893"/>
      <name val="Arial"/>
      <family val="2"/>
    </font>
    <font>
      <sz val="12"/>
      <color rgb="FF0000FF"/>
      <name val="Arial"/>
      <family val="2"/>
    </font>
    <font>
      <sz val="12"/>
      <color rgb="FF7030A0"/>
      <name val="Arial"/>
      <family val="2"/>
    </font>
    <font>
      <sz val="12"/>
      <color theme="9" tint="-0.249977111117893"/>
      <name val="Arial"/>
      <family val="2"/>
    </font>
    <font>
      <b/>
      <sz val="12"/>
      <color rgb="FF00B050"/>
      <name val="Arial"/>
      <family val="2"/>
    </font>
    <font>
      <sz val="12"/>
      <color rgb="FF00B050"/>
      <name val="Arial"/>
      <family val="2"/>
    </font>
    <font>
      <b/>
      <sz val="12"/>
      <color theme="1"/>
      <name val="Arial"/>
      <family val="2"/>
    </font>
    <font>
      <b/>
      <i/>
      <sz val="11"/>
      <color theme="1" tint="0.49998474074526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4" fillId="0" borderId="0" xfId="0" applyFont="1"/>
    <xf numFmtId="0" fontId="5" fillId="0" borderId="1" xfId="0" applyFont="1" applyBorder="1"/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right"/>
    </xf>
    <xf numFmtId="0" fontId="4" fillId="0" borderId="0" xfId="0" applyFont="1" applyFill="1"/>
    <xf numFmtId="0" fontId="4" fillId="0" borderId="0" xfId="0" applyFont="1" applyBorder="1"/>
    <xf numFmtId="0" fontId="5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right"/>
    </xf>
    <xf numFmtId="0" fontId="14" fillId="0" borderId="2" xfId="0" applyFont="1" applyBorder="1" applyAlignment="1">
      <alignment horizontal="right"/>
    </xf>
    <xf numFmtId="0" fontId="8" fillId="2" borderId="0" xfId="0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7" fillId="0" borderId="0" xfId="0" applyFont="1"/>
    <xf numFmtId="0" fontId="6" fillId="0" borderId="0" xfId="0" applyFont="1" applyFill="1" applyBorder="1" applyAlignment="1">
      <alignment horizontal="center"/>
    </xf>
    <xf numFmtId="0" fontId="18" fillId="0" borderId="0" xfId="0" applyFont="1"/>
    <xf numFmtId="0" fontId="16" fillId="0" borderId="0" xfId="0" applyFont="1" applyFill="1" applyBorder="1" applyAlignment="1">
      <alignment horizontal="center"/>
    </xf>
    <xf numFmtId="0" fontId="19" fillId="0" borderId="0" xfId="0" applyFont="1"/>
    <xf numFmtId="0" fontId="20" fillId="0" borderId="0" xfId="0" applyFont="1" applyBorder="1" applyAlignment="1">
      <alignment horizontal="center"/>
    </xf>
    <xf numFmtId="0" fontId="21" fillId="0" borderId="0" xfId="0" applyFont="1" applyFill="1"/>
    <xf numFmtId="0" fontId="20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5" fillId="0" borderId="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/>
    <xf numFmtId="0" fontId="15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vertical="center"/>
    </xf>
    <xf numFmtId="0" fontId="22" fillId="0" borderId="0" xfId="0" applyFont="1" applyFill="1" applyAlignment="1">
      <alignment horizontal="center"/>
    </xf>
    <xf numFmtId="0" fontId="12" fillId="0" borderId="3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vertical="center"/>
    </xf>
    <xf numFmtId="0" fontId="23" fillId="0" borderId="0" xfId="0" applyFont="1" applyAlignment="1">
      <alignment horizontal="right"/>
    </xf>
    <xf numFmtId="0" fontId="22" fillId="4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5" fillId="4" borderId="2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wrapText="1"/>
    </xf>
    <xf numFmtId="0" fontId="4" fillId="0" borderId="4" xfId="0" applyFont="1" applyBorder="1"/>
    <xf numFmtId="0" fontId="5" fillId="0" borderId="4" xfId="0" applyFont="1" applyFill="1" applyBorder="1" applyAlignment="1">
      <alignment horizontal="center"/>
    </xf>
    <xf numFmtId="0" fontId="5" fillId="5" borderId="0" xfId="0" applyFont="1" applyFill="1" applyAlignment="1">
      <alignment horizontal="center"/>
    </xf>
    <xf numFmtId="0" fontId="5" fillId="5" borderId="2" xfId="0" applyFont="1" applyFill="1" applyBorder="1" applyAlignment="1">
      <alignment horizontal="center"/>
    </xf>
  </cellXfs>
  <cellStyles count="1">
    <cellStyle name="Normal" xfId="0" builtinId="0"/>
  </cellStyles>
  <dxfs count="25">
    <dxf>
      <font>
        <color theme="6" tint="-0.499984740745262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2060"/>
      </font>
      <fill>
        <patternFill>
          <bgColor theme="4" tint="0.59996337778862885"/>
        </patternFill>
      </fill>
    </dxf>
    <dxf>
      <font>
        <color rgb="FF7030A0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6" tint="-0.499984740745262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2060"/>
      </font>
      <fill>
        <patternFill>
          <bgColor theme="4" tint="0.59996337778862885"/>
        </patternFill>
      </fill>
    </dxf>
    <dxf>
      <font>
        <color rgb="FF7030A0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6" tint="-0.499984740745262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2060"/>
      </font>
      <fill>
        <patternFill>
          <bgColor theme="4" tint="0.59996337778862885"/>
        </patternFill>
      </fill>
    </dxf>
    <dxf>
      <font>
        <color rgb="FF7030A0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6" tint="-0.499984740745262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2060"/>
      </font>
      <fill>
        <patternFill>
          <bgColor theme="4" tint="0.59996337778862885"/>
        </patternFill>
      </fill>
    </dxf>
    <dxf>
      <font>
        <color rgb="FF7030A0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6" tint="-0.499984740745262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2060"/>
      </font>
      <fill>
        <patternFill>
          <bgColor theme="4" tint="0.59996337778862885"/>
        </patternFill>
      </fill>
    </dxf>
    <dxf>
      <font>
        <color rgb="FF7030A0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0" tint="-0.14996795556505021"/>
        </patternFill>
      </fill>
    </dxf>
  </dxfs>
  <tableStyles count="0" defaultTableStyle="TableStyleMedium9" defaultPivotStyle="PivotStyleLight16"/>
  <colors>
    <mruColors>
      <color rgb="FF0000FF"/>
      <color rgb="FFFF2F2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8"/>
  <sheetViews>
    <sheetView tabSelected="1" topLeftCell="C1" zoomScale="140" zoomScaleNormal="140" workbookViewId="0">
      <pane ySplit="1" topLeftCell="A101" activePane="bottomLeft" state="frozen"/>
      <selection activeCell="A12" sqref="A12:G13"/>
      <selection pane="bottomLeft" activeCell="F110" sqref="F110"/>
    </sheetView>
  </sheetViews>
  <sheetFormatPr defaultColWidth="29.28515625" defaultRowHeight="15.75"/>
  <cols>
    <col min="1" max="1" width="35.28515625" style="1" customWidth="1"/>
    <col min="2" max="2" width="29.28515625" style="1" hidden="1" customWidth="1"/>
    <col min="3" max="3" width="29.28515625" style="1" customWidth="1"/>
    <col min="4" max="4" width="29.28515625" style="1" hidden="1" customWidth="1"/>
    <col min="5" max="5" width="16.28515625" style="24" hidden="1" customWidth="1"/>
    <col min="6" max="6" width="42.5703125" style="15" customWidth="1"/>
    <col min="7" max="8" width="29.28515625" style="1" customWidth="1"/>
    <col min="9" max="12" width="29.28515625" style="1" hidden="1" customWidth="1"/>
    <col min="13" max="14" width="29.28515625" style="1" customWidth="1"/>
    <col min="15" max="16384" width="29.28515625" style="1"/>
  </cols>
  <sheetData>
    <row r="1" spans="1:10">
      <c r="B1" s="2" t="s">
        <v>0</v>
      </c>
      <c r="C1" s="2" t="s">
        <v>1</v>
      </c>
      <c r="D1" s="2" t="s">
        <v>2</v>
      </c>
      <c r="E1" s="35" t="s">
        <v>3</v>
      </c>
      <c r="F1" s="36" t="s">
        <v>4</v>
      </c>
      <c r="G1" s="2" t="s">
        <v>5</v>
      </c>
      <c r="H1" s="2" t="s">
        <v>6</v>
      </c>
    </row>
    <row r="2" spans="1:10">
      <c r="B2" s="3" t="s">
        <v>45</v>
      </c>
      <c r="C2" s="3" t="str">
        <f>+B2</f>
        <v>JANUARY</v>
      </c>
      <c r="D2" s="3" t="str">
        <f>+C2</f>
        <v>JANUARY</v>
      </c>
      <c r="E2" s="28" t="str">
        <f t="shared" ref="E2:G2" si="0">+D2</f>
        <v>JANUARY</v>
      </c>
      <c r="F2" s="28" t="str">
        <f t="shared" si="0"/>
        <v>JANUARY</v>
      </c>
      <c r="G2" s="3" t="str">
        <f t="shared" si="0"/>
        <v>JANUARY</v>
      </c>
      <c r="H2" s="28" t="str">
        <f>+G2</f>
        <v>JANUARY</v>
      </c>
    </row>
    <row r="3" spans="1:10">
      <c r="A3" s="14" t="s">
        <v>29</v>
      </c>
      <c r="B3" s="1">
        <v>5</v>
      </c>
      <c r="C3" s="1">
        <f t="shared" ref="C3:H10" si="1">+B3+1</f>
        <v>6</v>
      </c>
      <c r="D3" s="1">
        <f t="shared" si="1"/>
        <v>7</v>
      </c>
      <c r="E3" s="24">
        <f t="shared" si="1"/>
        <v>8</v>
      </c>
      <c r="F3" s="24">
        <f t="shared" si="1"/>
        <v>9</v>
      </c>
      <c r="G3" s="1">
        <f>+F3+1</f>
        <v>10</v>
      </c>
      <c r="H3" s="1">
        <f>+G3+1</f>
        <v>11</v>
      </c>
      <c r="J3" s="4">
        <v>2008</v>
      </c>
    </row>
    <row r="4" spans="1:10" s="16" customFormat="1" ht="31.5">
      <c r="A4" s="18" t="s">
        <v>28</v>
      </c>
      <c r="C4" s="17"/>
      <c r="D4" s="37"/>
      <c r="F4" s="37" t="s">
        <v>31</v>
      </c>
    </row>
    <row r="5" spans="1:10">
      <c r="A5" s="47" t="s">
        <v>49</v>
      </c>
      <c r="D5" s="24"/>
      <c r="F5" s="24"/>
      <c r="J5" s="4"/>
    </row>
    <row r="6" spans="1:10">
      <c r="A6" s="14" t="s">
        <v>37</v>
      </c>
      <c r="D6" s="24"/>
      <c r="F6" s="24"/>
      <c r="J6" s="4"/>
    </row>
    <row r="7" spans="1:10">
      <c r="A7" s="14" t="s">
        <v>35</v>
      </c>
      <c r="D7" s="24"/>
      <c r="F7" s="24" t="s">
        <v>36</v>
      </c>
      <c r="J7" s="4"/>
    </row>
    <row r="8" spans="1:10" s="5" customFormat="1" ht="16.5" thickBot="1">
      <c r="A8" s="19" t="s">
        <v>50</v>
      </c>
      <c r="C8" s="6"/>
      <c r="D8" s="38"/>
      <c r="F8" s="38"/>
    </row>
    <row r="9" spans="1:10" s="27" customFormat="1">
      <c r="B9" s="3" t="str">
        <f>+H2</f>
        <v>JANUARY</v>
      </c>
      <c r="C9" s="3" t="str">
        <f>+B9</f>
        <v>JANUARY</v>
      </c>
      <c r="D9" s="3" t="str">
        <f t="shared" ref="D9:H9" si="2">+C9</f>
        <v>JANUARY</v>
      </c>
      <c r="E9" s="28" t="str">
        <f t="shared" si="2"/>
        <v>JANUARY</v>
      </c>
      <c r="F9" s="28" t="str">
        <f t="shared" si="2"/>
        <v>JANUARY</v>
      </c>
      <c r="G9" s="3" t="str">
        <f t="shared" si="2"/>
        <v>JANUARY</v>
      </c>
      <c r="H9" s="3" t="str">
        <f t="shared" si="2"/>
        <v>JANUARY</v>
      </c>
    </row>
    <row r="10" spans="1:10">
      <c r="A10" s="14" t="s">
        <v>29</v>
      </c>
      <c r="B10" s="1">
        <f>+H3+1</f>
        <v>12</v>
      </c>
      <c r="C10" s="1">
        <f t="shared" si="1"/>
        <v>13</v>
      </c>
      <c r="D10" s="1">
        <f t="shared" si="1"/>
        <v>14</v>
      </c>
      <c r="E10" s="24">
        <f t="shared" si="1"/>
        <v>15</v>
      </c>
      <c r="F10" s="15">
        <f t="shared" si="1"/>
        <v>16</v>
      </c>
      <c r="G10" s="1">
        <f t="shared" si="1"/>
        <v>17</v>
      </c>
      <c r="H10" s="1">
        <f t="shared" si="1"/>
        <v>18</v>
      </c>
      <c r="I10" s="4" t="s">
        <v>13</v>
      </c>
    </row>
    <row r="11" spans="1:10" s="16" customFormat="1">
      <c r="A11" s="18" t="s">
        <v>28</v>
      </c>
      <c r="C11" s="17"/>
      <c r="D11" s="37"/>
      <c r="F11" s="37" t="s">
        <v>7</v>
      </c>
    </row>
    <row r="12" spans="1:10">
      <c r="A12" s="47" t="s">
        <v>49</v>
      </c>
      <c r="D12" s="24"/>
      <c r="F12" s="24"/>
      <c r="G12" s="22"/>
      <c r="J12" s="4"/>
    </row>
    <row r="13" spans="1:10">
      <c r="A13" s="14" t="s">
        <v>37</v>
      </c>
      <c r="D13" s="24"/>
      <c r="F13" s="24" t="s">
        <v>38</v>
      </c>
      <c r="I13" s="4"/>
    </row>
    <row r="14" spans="1:10">
      <c r="A14" s="14" t="s">
        <v>35</v>
      </c>
      <c r="D14" s="24"/>
      <c r="F14" s="24" t="s">
        <v>7</v>
      </c>
      <c r="I14" s="4"/>
    </row>
    <row r="15" spans="1:10" s="5" customFormat="1" ht="16.5" thickBot="1">
      <c r="A15" s="19" t="s">
        <v>50</v>
      </c>
      <c r="D15" s="38"/>
      <c r="F15" s="38"/>
    </row>
    <row r="16" spans="1:10" s="27" customFormat="1">
      <c r="B16" s="3" t="str">
        <f>+H9</f>
        <v>JANUARY</v>
      </c>
      <c r="C16" s="3" t="str">
        <f>+B16</f>
        <v>JANUARY</v>
      </c>
      <c r="D16" s="3" t="str">
        <f t="shared" ref="D16:H16" si="3">+C16</f>
        <v>JANUARY</v>
      </c>
      <c r="E16" s="28" t="str">
        <f t="shared" si="3"/>
        <v>JANUARY</v>
      </c>
      <c r="F16" s="28" t="str">
        <f t="shared" si="3"/>
        <v>JANUARY</v>
      </c>
      <c r="G16" s="3" t="str">
        <f t="shared" si="3"/>
        <v>JANUARY</v>
      </c>
      <c r="H16" s="3" t="str">
        <f t="shared" si="3"/>
        <v>JANUARY</v>
      </c>
    </row>
    <row r="17" spans="1:10">
      <c r="A17" s="14" t="s">
        <v>29</v>
      </c>
      <c r="B17" s="1">
        <f>+H10+1</f>
        <v>19</v>
      </c>
      <c r="C17" s="1">
        <f t="shared" ref="C17:H17" si="4">+B17+1</f>
        <v>20</v>
      </c>
      <c r="D17" s="1">
        <f t="shared" si="4"/>
        <v>21</v>
      </c>
      <c r="E17" s="24">
        <f t="shared" si="4"/>
        <v>22</v>
      </c>
      <c r="F17" s="15">
        <f t="shared" si="4"/>
        <v>23</v>
      </c>
      <c r="G17" s="1">
        <f t="shared" si="4"/>
        <v>24</v>
      </c>
      <c r="H17" s="1">
        <f t="shared" si="4"/>
        <v>25</v>
      </c>
    </row>
    <row r="18" spans="1:10" s="16" customFormat="1">
      <c r="A18" s="18" t="s">
        <v>28</v>
      </c>
      <c r="D18" s="37"/>
      <c r="F18" s="37" t="s">
        <v>8</v>
      </c>
      <c r="G18" s="17"/>
      <c r="H18" s="17"/>
    </row>
    <row r="19" spans="1:10">
      <c r="A19" s="47" t="s">
        <v>49</v>
      </c>
      <c r="D19" s="24"/>
      <c r="F19" s="48" t="s">
        <v>60</v>
      </c>
      <c r="J19" s="4"/>
    </row>
    <row r="20" spans="1:10">
      <c r="A20" s="14" t="s">
        <v>37</v>
      </c>
      <c r="D20" s="24"/>
      <c r="F20" s="49" t="s">
        <v>39</v>
      </c>
    </row>
    <row r="21" spans="1:10">
      <c r="A21" s="14" t="s">
        <v>35</v>
      </c>
      <c r="D21" s="24"/>
      <c r="F21" s="49" t="s">
        <v>8</v>
      </c>
    </row>
    <row r="22" spans="1:10" ht="16.5" thickBot="1">
      <c r="A22" s="19" t="s">
        <v>50</v>
      </c>
      <c r="B22" s="5"/>
      <c r="C22" s="5"/>
      <c r="D22" s="38"/>
      <c r="F22" s="50" t="s">
        <v>59</v>
      </c>
      <c r="G22" s="6"/>
      <c r="H22" s="6"/>
    </row>
    <row r="23" spans="1:10" s="27" customFormat="1">
      <c r="B23" s="3" t="str">
        <f>+H16</f>
        <v>JANUARY</v>
      </c>
      <c r="C23" s="3" t="str">
        <f>+B23</f>
        <v>JANUARY</v>
      </c>
      <c r="D23" s="3" t="str">
        <f t="shared" ref="D23:G23" si="5">+C23</f>
        <v>JANUARY</v>
      </c>
      <c r="E23" s="28" t="str">
        <f t="shared" si="5"/>
        <v>JANUARY</v>
      </c>
      <c r="F23" s="28" t="str">
        <f t="shared" si="5"/>
        <v>JANUARY</v>
      </c>
      <c r="G23" s="3" t="str">
        <f t="shared" si="5"/>
        <v>JANUARY</v>
      </c>
      <c r="H23" s="25" t="s">
        <v>46</v>
      </c>
    </row>
    <row r="24" spans="1:10">
      <c r="A24" s="14" t="s">
        <v>29</v>
      </c>
      <c r="B24" s="1">
        <f>+H17+1</f>
        <v>26</v>
      </c>
      <c r="C24" s="1">
        <f t="shared" ref="C24:G24" si="6">+B24+1</f>
        <v>27</v>
      </c>
      <c r="D24" s="1">
        <f t="shared" si="6"/>
        <v>28</v>
      </c>
      <c r="E24" s="24">
        <f t="shared" si="6"/>
        <v>29</v>
      </c>
      <c r="F24" s="15">
        <f t="shared" si="6"/>
        <v>30</v>
      </c>
      <c r="G24" s="1">
        <f t="shared" si="6"/>
        <v>31</v>
      </c>
      <c r="H24" s="1">
        <v>1</v>
      </c>
    </row>
    <row r="25" spans="1:10">
      <c r="A25" s="18" t="s">
        <v>28</v>
      </c>
      <c r="D25" s="24"/>
      <c r="F25" s="24" t="s">
        <v>9</v>
      </c>
    </row>
    <row r="26" spans="1:10">
      <c r="A26" s="47" t="s">
        <v>49</v>
      </c>
      <c r="D26" s="24"/>
      <c r="F26" s="49" t="s">
        <v>61</v>
      </c>
      <c r="J26" s="4"/>
    </row>
    <row r="27" spans="1:10">
      <c r="A27" s="14" t="s">
        <v>37</v>
      </c>
      <c r="D27" s="24"/>
      <c r="F27" s="49" t="s">
        <v>40</v>
      </c>
    </row>
    <row r="28" spans="1:10">
      <c r="A28" s="14" t="s">
        <v>35</v>
      </c>
      <c r="D28" s="24"/>
      <c r="F28" s="49" t="s">
        <v>9</v>
      </c>
    </row>
    <row r="29" spans="1:10" ht="16.5" thickBot="1">
      <c r="A29" s="19" t="s">
        <v>50</v>
      </c>
      <c r="B29" s="5"/>
      <c r="C29" s="6"/>
      <c r="D29" s="38"/>
      <c r="F29" s="50" t="s">
        <v>8</v>
      </c>
      <c r="G29" s="8"/>
      <c r="H29" s="5"/>
    </row>
    <row r="30" spans="1:10">
      <c r="A30" s="14"/>
      <c r="B30" s="25" t="str">
        <f>+H23</f>
        <v>FEBRUARY</v>
      </c>
      <c r="C30" s="25" t="str">
        <f>+B30</f>
        <v>FEBRUARY</v>
      </c>
      <c r="D30" s="25" t="str">
        <f t="shared" ref="D30:H30" si="7">+C30</f>
        <v>FEBRUARY</v>
      </c>
      <c r="E30" s="40" t="str">
        <f t="shared" si="7"/>
        <v>FEBRUARY</v>
      </c>
      <c r="F30" s="40" t="str">
        <f t="shared" ref="F30" si="8">+E30</f>
        <v>FEBRUARY</v>
      </c>
      <c r="G30" s="25" t="str">
        <f t="shared" si="7"/>
        <v>FEBRUARY</v>
      </c>
      <c r="H30" s="25" t="str">
        <f t="shared" si="7"/>
        <v>FEBRUARY</v>
      </c>
    </row>
    <row r="31" spans="1:10">
      <c r="A31" s="14" t="s">
        <v>29</v>
      </c>
      <c r="B31" s="1">
        <f>+H24+1</f>
        <v>2</v>
      </c>
      <c r="C31" s="1">
        <f t="shared" ref="C31:H31" si="9">+B31+1</f>
        <v>3</v>
      </c>
      <c r="D31" s="15">
        <f t="shared" si="9"/>
        <v>4</v>
      </c>
      <c r="E31" s="24">
        <f t="shared" si="9"/>
        <v>5</v>
      </c>
      <c r="F31" s="41">
        <f t="shared" si="9"/>
        <v>6</v>
      </c>
      <c r="G31" s="23">
        <f t="shared" si="9"/>
        <v>7</v>
      </c>
      <c r="H31" s="23">
        <f t="shared" si="9"/>
        <v>8</v>
      </c>
    </row>
    <row r="32" spans="1:10" s="16" customFormat="1">
      <c r="A32" s="18" t="s">
        <v>28</v>
      </c>
      <c r="C32" s="17"/>
      <c r="F32" s="24" t="s">
        <v>15</v>
      </c>
      <c r="G32" s="21"/>
    </row>
    <row r="33" spans="1:11">
      <c r="A33" s="47" t="s">
        <v>49</v>
      </c>
      <c r="F33" s="49" t="s">
        <v>15</v>
      </c>
      <c r="J33" s="4"/>
    </row>
    <row r="34" spans="1:11">
      <c r="A34" s="14" t="s">
        <v>37</v>
      </c>
      <c r="F34" s="49" t="s">
        <v>22</v>
      </c>
    </row>
    <row r="35" spans="1:11">
      <c r="A35" s="14" t="s">
        <v>35</v>
      </c>
      <c r="F35" s="49" t="s">
        <v>15</v>
      </c>
    </row>
    <row r="36" spans="1:11" s="5" customFormat="1" ht="16.5" thickBot="1">
      <c r="A36" s="19" t="s">
        <v>50</v>
      </c>
      <c r="C36" s="6"/>
      <c r="F36" s="50" t="s">
        <v>9</v>
      </c>
      <c r="G36" s="8"/>
    </row>
    <row r="37" spans="1:11" s="29" customFormat="1">
      <c r="B37" s="25" t="str">
        <f>+H30</f>
        <v>FEBRUARY</v>
      </c>
      <c r="C37" s="25" t="str">
        <f>+B37</f>
        <v>FEBRUARY</v>
      </c>
      <c r="D37" s="25" t="str">
        <f t="shared" ref="D37:H37" si="10">+C37</f>
        <v>FEBRUARY</v>
      </c>
      <c r="E37" s="40" t="str">
        <f t="shared" si="10"/>
        <v>FEBRUARY</v>
      </c>
      <c r="F37" s="40" t="str">
        <f t="shared" si="10"/>
        <v>FEBRUARY</v>
      </c>
      <c r="G37" s="25" t="str">
        <f t="shared" si="10"/>
        <v>FEBRUARY</v>
      </c>
      <c r="H37" s="25" t="str">
        <f t="shared" si="10"/>
        <v>FEBRUARY</v>
      </c>
    </row>
    <row r="38" spans="1:11">
      <c r="A38" s="14" t="s">
        <v>29</v>
      </c>
      <c r="B38" s="1">
        <f>+H31+1</f>
        <v>9</v>
      </c>
      <c r="C38" s="1">
        <f>+B38+1</f>
        <v>10</v>
      </c>
      <c r="D38" s="22">
        <f>+C38+1</f>
        <v>11</v>
      </c>
      <c r="E38" s="24">
        <f>+D38+1</f>
        <v>12</v>
      </c>
      <c r="F38" s="15">
        <f t="shared" ref="F38:H38" si="11">+E38+1</f>
        <v>13</v>
      </c>
      <c r="G38" s="1">
        <f t="shared" si="11"/>
        <v>14</v>
      </c>
      <c r="H38" s="1">
        <f t="shared" si="11"/>
        <v>15</v>
      </c>
      <c r="I38" s="4" t="s">
        <v>10</v>
      </c>
    </row>
    <row r="39" spans="1:11">
      <c r="A39" s="18" t="s">
        <v>28</v>
      </c>
      <c r="F39" s="24" t="s">
        <v>53</v>
      </c>
      <c r="I39" s="4"/>
      <c r="J39" s="7"/>
      <c r="K39" s="7"/>
    </row>
    <row r="40" spans="1:11">
      <c r="A40" s="47" t="s">
        <v>49</v>
      </c>
      <c r="F40" s="49" t="s">
        <v>53</v>
      </c>
      <c r="J40" s="4"/>
    </row>
    <row r="41" spans="1:11">
      <c r="A41" s="14" t="s">
        <v>37</v>
      </c>
      <c r="F41" s="49" t="s">
        <v>26</v>
      </c>
      <c r="I41" s="4"/>
    </row>
    <row r="42" spans="1:11" ht="15" customHeight="1">
      <c r="A42" s="14" t="s">
        <v>35</v>
      </c>
      <c r="F42" s="49" t="s">
        <v>53</v>
      </c>
      <c r="I42" s="4"/>
      <c r="J42" s="7" t="s">
        <v>20</v>
      </c>
      <c r="K42" s="7" t="s">
        <v>21</v>
      </c>
    </row>
    <row r="43" spans="1:11" ht="16.5" thickBot="1">
      <c r="A43" s="19" t="s">
        <v>50</v>
      </c>
      <c r="B43" s="5"/>
      <c r="C43" s="5"/>
      <c r="F43" s="50" t="s">
        <v>15</v>
      </c>
      <c r="G43" s="9"/>
      <c r="H43" s="6"/>
      <c r="J43" s="6" t="s">
        <v>9</v>
      </c>
      <c r="K43" s="6" t="s">
        <v>9</v>
      </c>
    </row>
    <row r="44" spans="1:11" s="29" customFormat="1">
      <c r="B44" s="25" t="str">
        <f>+H37</f>
        <v>FEBRUARY</v>
      </c>
      <c r="C44" s="25" t="str">
        <f>+B44</f>
        <v>FEBRUARY</v>
      </c>
      <c r="D44" s="25" t="str">
        <f>+C44</f>
        <v>FEBRUARY</v>
      </c>
      <c r="E44" s="40" t="str">
        <f t="shared" ref="E44:H44" si="12">+D44</f>
        <v>FEBRUARY</v>
      </c>
      <c r="F44" s="40" t="str">
        <f t="shared" si="12"/>
        <v>FEBRUARY</v>
      </c>
      <c r="G44" s="25" t="str">
        <f t="shared" si="12"/>
        <v>FEBRUARY</v>
      </c>
      <c r="H44" s="25" t="str">
        <f t="shared" si="12"/>
        <v>FEBRUARY</v>
      </c>
    </row>
    <row r="45" spans="1:11" ht="20.25" customHeight="1">
      <c r="A45" s="14" t="s">
        <v>29</v>
      </c>
      <c r="B45" s="1">
        <f>+H38+1</f>
        <v>16</v>
      </c>
      <c r="C45" s="1">
        <f t="shared" ref="C45:H45" si="13">+B45+1</f>
        <v>17</v>
      </c>
      <c r="D45" s="15">
        <f t="shared" si="13"/>
        <v>18</v>
      </c>
      <c r="E45" s="24">
        <f t="shared" si="13"/>
        <v>19</v>
      </c>
      <c r="F45" s="15">
        <f t="shared" si="13"/>
        <v>20</v>
      </c>
      <c r="G45" s="1">
        <f t="shared" si="13"/>
        <v>21</v>
      </c>
      <c r="H45" s="1">
        <f t="shared" si="13"/>
        <v>22</v>
      </c>
      <c r="J45" s="7" t="s">
        <v>23</v>
      </c>
    </row>
    <row r="46" spans="1:11" ht="16.5" thickBot="1">
      <c r="A46" s="18" t="s">
        <v>28</v>
      </c>
      <c r="F46" s="24" t="s">
        <v>32</v>
      </c>
      <c r="J46" s="6" t="s">
        <v>22</v>
      </c>
    </row>
    <row r="47" spans="1:11">
      <c r="A47" s="47" t="s">
        <v>49</v>
      </c>
      <c r="F47" s="24"/>
      <c r="J47" s="4"/>
    </row>
    <row r="48" spans="1:11">
      <c r="A48" s="14" t="s">
        <v>37</v>
      </c>
      <c r="F48" s="49" t="s">
        <v>57</v>
      </c>
      <c r="J48" s="4"/>
    </row>
    <row r="49" spans="1:12" ht="16.5" thickBot="1">
      <c r="A49" s="14" t="s">
        <v>35</v>
      </c>
      <c r="F49" s="49" t="s">
        <v>32</v>
      </c>
      <c r="J49" s="6"/>
    </row>
    <row r="50" spans="1:12" ht="16.5" thickBot="1">
      <c r="A50" s="19" t="s">
        <v>50</v>
      </c>
      <c r="B50" s="5"/>
      <c r="C50" s="6"/>
      <c r="F50" s="50" t="s">
        <v>69</v>
      </c>
      <c r="G50" s="9"/>
      <c r="H50" s="5"/>
      <c r="J50" s="6" t="s">
        <v>15</v>
      </c>
      <c r="L50" s="6" t="s">
        <v>17</v>
      </c>
    </row>
    <row r="51" spans="1:12" s="29" customFormat="1">
      <c r="B51" s="25" t="str">
        <f>+H44</f>
        <v>FEBRUARY</v>
      </c>
      <c r="C51" s="25" t="str">
        <f>+B51</f>
        <v>FEBRUARY</v>
      </c>
      <c r="D51" s="25" t="str">
        <f>+C51</f>
        <v>FEBRUARY</v>
      </c>
      <c r="E51" s="40" t="str">
        <f t="shared" ref="E51:G51" si="14">+D51</f>
        <v>FEBRUARY</v>
      </c>
      <c r="F51" s="40" t="str">
        <f t="shared" si="14"/>
        <v>FEBRUARY</v>
      </c>
      <c r="G51" s="25" t="str">
        <f t="shared" si="14"/>
        <v>FEBRUARY</v>
      </c>
      <c r="H51" s="26" t="s">
        <v>47</v>
      </c>
    </row>
    <row r="52" spans="1:12">
      <c r="A52" s="14" t="s">
        <v>29</v>
      </c>
      <c r="B52" s="1">
        <f>+H45+1</f>
        <v>23</v>
      </c>
      <c r="C52" s="1">
        <f t="shared" ref="C52:E52" si="15">+B52+1</f>
        <v>24</v>
      </c>
      <c r="D52" s="1">
        <f t="shared" si="15"/>
        <v>25</v>
      </c>
      <c r="E52" s="24">
        <f t="shared" si="15"/>
        <v>26</v>
      </c>
      <c r="F52" s="15">
        <f>+E52+1</f>
        <v>27</v>
      </c>
      <c r="G52" s="1">
        <f t="shared" ref="G52" si="16">+F52+1</f>
        <v>28</v>
      </c>
      <c r="H52" s="1">
        <v>1</v>
      </c>
    </row>
    <row r="53" spans="1:12">
      <c r="A53" s="18" t="s">
        <v>28</v>
      </c>
      <c r="F53" s="24" t="s">
        <v>64</v>
      </c>
      <c r="J53" s="4"/>
    </row>
    <row r="54" spans="1:12">
      <c r="A54" s="47" t="s">
        <v>49</v>
      </c>
      <c r="F54" s="24"/>
      <c r="J54" s="4"/>
    </row>
    <row r="55" spans="1:12">
      <c r="A55" s="14" t="s">
        <v>37</v>
      </c>
      <c r="F55" s="24" t="s">
        <v>70</v>
      </c>
      <c r="J55" s="4"/>
    </row>
    <row r="56" spans="1:12" ht="47.25">
      <c r="A56" s="14" t="s">
        <v>35</v>
      </c>
      <c r="F56" s="24"/>
      <c r="J56" s="7" t="s">
        <v>24</v>
      </c>
      <c r="L56" s="7" t="s">
        <v>25</v>
      </c>
    </row>
    <row r="57" spans="1:12" ht="16.5" thickBot="1">
      <c r="A57" s="19" t="s">
        <v>50</v>
      </c>
      <c r="B57" s="5"/>
      <c r="C57" s="6"/>
      <c r="D57" s="52"/>
      <c r="E57" s="53"/>
      <c r="F57" s="38"/>
      <c r="G57" s="9"/>
      <c r="H57" s="5"/>
      <c r="J57" s="6" t="s">
        <v>15</v>
      </c>
      <c r="L57" s="6" t="s">
        <v>15</v>
      </c>
    </row>
    <row r="58" spans="1:12">
      <c r="B58" s="26" t="str">
        <f>+H51</f>
        <v>MARCH</v>
      </c>
      <c r="C58" s="26" t="str">
        <f>+B58</f>
        <v>MARCH</v>
      </c>
      <c r="D58" s="26" t="str">
        <f>+C58</f>
        <v>MARCH</v>
      </c>
      <c r="E58" s="30" t="str">
        <f t="shared" ref="E58:H58" si="17">+D58</f>
        <v>MARCH</v>
      </c>
      <c r="F58" s="30" t="str">
        <f t="shared" si="17"/>
        <v>MARCH</v>
      </c>
      <c r="G58" s="26" t="str">
        <f t="shared" si="17"/>
        <v>MARCH</v>
      </c>
      <c r="H58" s="26" t="str">
        <f t="shared" si="17"/>
        <v>MARCH</v>
      </c>
    </row>
    <row r="59" spans="1:12">
      <c r="A59" s="14" t="s">
        <v>29</v>
      </c>
      <c r="B59" s="1">
        <f>+H52+1</f>
        <v>2</v>
      </c>
      <c r="C59" s="1">
        <f t="shared" ref="C59:H66" si="18">+B59+1</f>
        <v>3</v>
      </c>
      <c r="D59" s="1">
        <f t="shared" si="18"/>
        <v>4</v>
      </c>
      <c r="E59" s="24">
        <f t="shared" si="18"/>
        <v>5</v>
      </c>
      <c r="F59" s="15">
        <f t="shared" si="18"/>
        <v>6</v>
      </c>
      <c r="G59" s="1">
        <f t="shared" si="18"/>
        <v>7</v>
      </c>
      <c r="H59" s="1">
        <f t="shared" si="18"/>
        <v>8</v>
      </c>
      <c r="I59" s="4" t="s">
        <v>10</v>
      </c>
    </row>
    <row r="60" spans="1:12" ht="36" customHeight="1">
      <c r="A60" s="18" t="s">
        <v>28</v>
      </c>
      <c r="C60" s="20" t="s">
        <v>44</v>
      </c>
      <c r="D60" s="20" t="s">
        <v>44</v>
      </c>
      <c r="E60" s="20" t="s">
        <v>44</v>
      </c>
      <c r="F60" s="20" t="s">
        <v>44</v>
      </c>
      <c r="G60" s="20" t="s">
        <v>44</v>
      </c>
      <c r="J60" s="4"/>
    </row>
    <row r="61" spans="1:12">
      <c r="A61" s="47" t="s">
        <v>49</v>
      </c>
      <c r="F61" s="24"/>
      <c r="J61" s="4"/>
    </row>
    <row r="62" spans="1:12">
      <c r="A62" s="14" t="s">
        <v>37</v>
      </c>
      <c r="F62" s="24"/>
      <c r="J62" s="4"/>
    </row>
    <row r="63" spans="1:12" ht="47.25">
      <c r="A63" s="14" t="s">
        <v>35</v>
      </c>
      <c r="F63" s="24"/>
      <c r="I63" s="4"/>
      <c r="J63" s="7" t="s">
        <v>27</v>
      </c>
    </row>
    <row r="64" spans="1:12" ht="32.25" thickBot="1">
      <c r="A64" s="19" t="s">
        <v>50</v>
      </c>
      <c r="B64" s="5"/>
      <c r="C64" s="51" t="s">
        <v>63</v>
      </c>
      <c r="D64" s="5"/>
      <c r="E64" s="42"/>
      <c r="F64" s="42"/>
      <c r="G64" s="9"/>
      <c r="H64" s="5"/>
      <c r="J64" s="6" t="s">
        <v>26</v>
      </c>
    </row>
    <row r="65" spans="1:10">
      <c r="B65" s="26" t="str">
        <f>+H58</f>
        <v>MARCH</v>
      </c>
      <c r="C65" s="26" t="str">
        <f>+B65</f>
        <v>MARCH</v>
      </c>
      <c r="D65" s="26" t="str">
        <f>+C65</f>
        <v>MARCH</v>
      </c>
      <c r="E65" s="30" t="str">
        <f t="shared" ref="E65:H65" si="19">+D65</f>
        <v>MARCH</v>
      </c>
      <c r="F65" s="30" t="str">
        <f>+E65</f>
        <v>MARCH</v>
      </c>
      <c r="G65" s="30" t="str">
        <f t="shared" si="19"/>
        <v>MARCH</v>
      </c>
      <c r="H65" s="30" t="str">
        <f t="shared" si="19"/>
        <v>MARCH</v>
      </c>
    </row>
    <row r="66" spans="1:10">
      <c r="A66" s="14" t="s">
        <v>29</v>
      </c>
      <c r="B66" s="1">
        <f>+H59+1</f>
        <v>9</v>
      </c>
      <c r="C66" s="1">
        <f t="shared" si="18"/>
        <v>10</v>
      </c>
      <c r="D66" s="1">
        <f t="shared" si="18"/>
        <v>11</v>
      </c>
      <c r="E66" s="24">
        <f t="shared" si="18"/>
        <v>12</v>
      </c>
      <c r="F66" s="15">
        <f>+E66+1</f>
        <v>13</v>
      </c>
      <c r="G66" s="1">
        <f t="shared" si="18"/>
        <v>14</v>
      </c>
      <c r="H66" s="1">
        <f t="shared" si="18"/>
        <v>15</v>
      </c>
      <c r="I66" s="4" t="s">
        <v>11</v>
      </c>
    </row>
    <row r="67" spans="1:10">
      <c r="A67" s="18" t="s">
        <v>28</v>
      </c>
      <c r="F67" s="24" t="s">
        <v>62</v>
      </c>
      <c r="J67" s="4"/>
    </row>
    <row r="68" spans="1:10">
      <c r="A68" s="47" t="s">
        <v>49</v>
      </c>
      <c r="F68" s="54" t="s">
        <v>62</v>
      </c>
      <c r="J68" s="4"/>
    </row>
    <row r="69" spans="1:10">
      <c r="A69" s="14" t="s">
        <v>37</v>
      </c>
      <c r="F69" s="24"/>
      <c r="J69" s="4"/>
    </row>
    <row r="70" spans="1:10">
      <c r="A70" s="14" t="s">
        <v>35</v>
      </c>
      <c r="F70" s="54" t="s">
        <v>33</v>
      </c>
      <c r="I70" s="4"/>
    </row>
    <row r="71" spans="1:10" ht="16.5" thickBot="1">
      <c r="A71" s="19" t="s">
        <v>50</v>
      </c>
      <c r="B71" s="5"/>
      <c r="C71" s="6"/>
      <c r="F71" s="38"/>
      <c r="G71" s="11"/>
      <c r="H71" s="5"/>
    </row>
    <row r="72" spans="1:10" s="31" customFormat="1">
      <c r="B72" s="26" t="str">
        <f>+H65</f>
        <v>MARCH</v>
      </c>
      <c r="C72" s="26" t="str">
        <f>+B72</f>
        <v>MARCH</v>
      </c>
      <c r="D72" s="26" t="str">
        <f t="shared" ref="D72:H72" si="20">+C72</f>
        <v>MARCH</v>
      </c>
      <c r="E72" s="30" t="str">
        <f t="shared" si="20"/>
        <v>MARCH</v>
      </c>
      <c r="F72" s="30" t="str">
        <f t="shared" si="20"/>
        <v>MARCH</v>
      </c>
      <c r="G72" s="26" t="str">
        <f t="shared" si="20"/>
        <v>MARCH</v>
      </c>
      <c r="H72" s="26" t="str">
        <f t="shared" si="20"/>
        <v>MARCH</v>
      </c>
    </row>
    <row r="73" spans="1:10">
      <c r="A73" s="14" t="s">
        <v>29</v>
      </c>
      <c r="B73" s="1">
        <f>+H66+1</f>
        <v>16</v>
      </c>
      <c r="C73" s="1">
        <f t="shared" ref="C73:H73" si="21">+B73+1</f>
        <v>17</v>
      </c>
      <c r="D73" s="1">
        <f t="shared" si="21"/>
        <v>18</v>
      </c>
      <c r="E73" s="24">
        <f t="shared" si="21"/>
        <v>19</v>
      </c>
      <c r="F73" s="15">
        <f t="shared" si="21"/>
        <v>20</v>
      </c>
      <c r="G73" s="1">
        <f t="shared" si="21"/>
        <v>21</v>
      </c>
      <c r="H73" s="1">
        <f t="shared" si="21"/>
        <v>22</v>
      </c>
    </row>
    <row r="74" spans="1:10">
      <c r="A74" s="18" t="s">
        <v>28</v>
      </c>
      <c r="F74" s="24" t="s">
        <v>71</v>
      </c>
      <c r="J74" s="4"/>
    </row>
    <row r="75" spans="1:10">
      <c r="A75" s="47" t="s">
        <v>49</v>
      </c>
      <c r="F75" s="54" t="s">
        <v>52</v>
      </c>
      <c r="G75" s="1" t="s">
        <v>41</v>
      </c>
      <c r="J75" s="4"/>
    </row>
    <row r="76" spans="1:10">
      <c r="A76" s="14" t="s">
        <v>37</v>
      </c>
      <c r="F76" s="54" t="s">
        <v>65</v>
      </c>
      <c r="J76" s="4"/>
    </row>
    <row r="77" spans="1:10">
      <c r="A77" s="14" t="s">
        <v>35</v>
      </c>
      <c r="F77" s="54" t="s">
        <v>52</v>
      </c>
    </row>
    <row r="78" spans="1:10" ht="16.5" thickBot="1">
      <c r="A78" s="19" t="s">
        <v>50</v>
      </c>
      <c r="B78" s="5"/>
      <c r="C78" s="10"/>
      <c r="F78" s="55" t="s">
        <v>62</v>
      </c>
      <c r="G78" s="9"/>
      <c r="H78" s="5"/>
    </row>
    <row r="79" spans="1:10" s="31" customFormat="1">
      <c r="B79" s="26" t="str">
        <f>+H72</f>
        <v>MARCH</v>
      </c>
      <c r="C79" s="26" t="str">
        <f>+B79</f>
        <v>MARCH</v>
      </c>
      <c r="D79" s="26" t="str">
        <f t="shared" ref="D79:H79" si="22">+C79</f>
        <v>MARCH</v>
      </c>
      <c r="E79" s="30" t="str">
        <f t="shared" si="22"/>
        <v>MARCH</v>
      </c>
      <c r="F79" s="30" t="str">
        <f t="shared" si="22"/>
        <v>MARCH</v>
      </c>
      <c r="G79" s="26" t="str">
        <f t="shared" si="22"/>
        <v>MARCH</v>
      </c>
      <c r="H79" s="26" t="str">
        <f t="shared" si="22"/>
        <v>MARCH</v>
      </c>
    </row>
    <row r="80" spans="1:10">
      <c r="A80" s="14" t="s">
        <v>29</v>
      </c>
      <c r="B80" s="1">
        <f>+H73+1</f>
        <v>23</v>
      </c>
      <c r="C80" s="1">
        <f t="shared" ref="C80:H80" si="23">+B80+1</f>
        <v>24</v>
      </c>
      <c r="D80" s="1">
        <f t="shared" si="23"/>
        <v>25</v>
      </c>
      <c r="E80" s="24">
        <f t="shared" si="23"/>
        <v>26</v>
      </c>
      <c r="F80" s="15">
        <f t="shared" si="23"/>
        <v>27</v>
      </c>
      <c r="G80" s="1">
        <f t="shared" si="23"/>
        <v>28</v>
      </c>
      <c r="H80" s="1">
        <f t="shared" si="23"/>
        <v>29</v>
      </c>
    </row>
    <row r="81" spans="1:10">
      <c r="A81" s="18" t="s">
        <v>28</v>
      </c>
      <c r="F81" s="24" t="s">
        <v>66</v>
      </c>
      <c r="J81" s="4"/>
    </row>
    <row r="82" spans="1:10">
      <c r="A82" s="47" t="s">
        <v>49</v>
      </c>
      <c r="F82" s="54" t="s">
        <v>67</v>
      </c>
      <c r="J82" s="4"/>
    </row>
    <row r="83" spans="1:10">
      <c r="A83" s="14" t="s">
        <v>37</v>
      </c>
      <c r="F83" s="49" t="s">
        <v>68</v>
      </c>
      <c r="J83" s="4"/>
    </row>
    <row r="84" spans="1:10">
      <c r="A84" s="14" t="s">
        <v>35</v>
      </c>
      <c r="F84" s="24"/>
    </row>
    <row r="85" spans="1:10" ht="16.5" thickBot="1">
      <c r="A85" s="19" t="s">
        <v>50</v>
      </c>
      <c r="B85" s="5"/>
      <c r="C85" s="10"/>
      <c r="F85" s="39"/>
      <c r="G85" s="9"/>
      <c r="H85" s="5"/>
    </row>
    <row r="86" spans="1:10">
      <c r="B86" s="26" t="str">
        <f>+H79</f>
        <v>MARCH</v>
      </c>
      <c r="C86" s="26" t="str">
        <f>+B86</f>
        <v>MARCH</v>
      </c>
      <c r="D86" s="32" t="s">
        <v>48</v>
      </c>
      <c r="E86" s="34" t="str">
        <f t="shared" ref="E86:H86" si="24">+D86</f>
        <v>APRIL</v>
      </c>
      <c r="F86" s="34" t="str">
        <f t="shared" si="24"/>
        <v>APRIL</v>
      </c>
      <c r="G86" s="32" t="str">
        <f t="shared" si="24"/>
        <v>APRIL</v>
      </c>
      <c r="H86" s="32" t="str">
        <f t="shared" si="24"/>
        <v>APRIL</v>
      </c>
    </row>
    <row r="87" spans="1:10">
      <c r="A87" s="14" t="s">
        <v>29</v>
      </c>
      <c r="B87" s="1">
        <f>+H80+1</f>
        <v>30</v>
      </c>
      <c r="C87" s="1">
        <f t="shared" ref="C87" si="25">+B87+1</f>
        <v>31</v>
      </c>
      <c r="D87" s="22">
        <v>1</v>
      </c>
      <c r="E87" s="24">
        <f t="shared" ref="C87:H94" si="26">+D87+1</f>
        <v>2</v>
      </c>
      <c r="F87" s="15">
        <f t="shared" si="26"/>
        <v>3</v>
      </c>
      <c r="G87" s="1">
        <f t="shared" si="26"/>
        <v>4</v>
      </c>
      <c r="H87" s="1">
        <f t="shared" si="26"/>
        <v>5</v>
      </c>
    </row>
    <row r="88" spans="1:10">
      <c r="A88" s="18" t="s">
        <v>28</v>
      </c>
      <c r="F88" s="44" t="s">
        <v>54</v>
      </c>
    </row>
    <row r="89" spans="1:10">
      <c r="A89" s="47" t="s">
        <v>49</v>
      </c>
      <c r="F89" s="44"/>
    </row>
    <row r="90" spans="1:10">
      <c r="A90" s="14" t="s">
        <v>37</v>
      </c>
      <c r="F90" s="49" t="s">
        <v>56</v>
      </c>
    </row>
    <row r="91" spans="1:10">
      <c r="A91" s="14" t="s">
        <v>35</v>
      </c>
      <c r="F91" s="48" t="s">
        <v>54</v>
      </c>
    </row>
    <row r="92" spans="1:10" ht="16.5" customHeight="1" thickBot="1">
      <c r="A92" s="19" t="s">
        <v>50</v>
      </c>
      <c r="B92" s="5"/>
      <c r="C92" s="5"/>
      <c r="F92" s="38"/>
      <c r="G92" s="5"/>
      <c r="H92" s="5"/>
    </row>
    <row r="93" spans="1:10" s="33" customFormat="1">
      <c r="B93" s="34" t="str">
        <f>+H86</f>
        <v>APRIL</v>
      </c>
      <c r="C93" s="34" t="str">
        <f>+B93</f>
        <v>APRIL</v>
      </c>
      <c r="D93" s="34" t="str">
        <f t="shared" ref="D93:G93" si="27">+C93</f>
        <v>APRIL</v>
      </c>
      <c r="E93" s="34" t="str">
        <f t="shared" si="27"/>
        <v>APRIL</v>
      </c>
      <c r="F93" s="34" t="str">
        <f t="shared" si="27"/>
        <v>APRIL</v>
      </c>
      <c r="G93" s="34" t="str">
        <f t="shared" si="27"/>
        <v>APRIL</v>
      </c>
      <c r="H93" s="34" t="str">
        <f>+G93</f>
        <v>APRIL</v>
      </c>
    </row>
    <row r="94" spans="1:10">
      <c r="A94" s="14" t="s">
        <v>29</v>
      </c>
      <c r="B94" s="1">
        <f>+H87+1</f>
        <v>6</v>
      </c>
      <c r="C94" s="1">
        <f t="shared" si="26"/>
        <v>7</v>
      </c>
      <c r="D94" s="1">
        <f t="shared" si="26"/>
        <v>8</v>
      </c>
      <c r="E94" s="24">
        <f t="shared" si="26"/>
        <v>9</v>
      </c>
      <c r="F94" s="24">
        <f t="shared" si="26"/>
        <v>10</v>
      </c>
      <c r="G94" s="1">
        <f t="shared" si="26"/>
        <v>11</v>
      </c>
      <c r="H94" s="1">
        <f>+G94+1</f>
        <v>12</v>
      </c>
      <c r="I94" s="4" t="s">
        <v>12</v>
      </c>
    </row>
    <row r="95" spans="1:10">
      <c r="A95" s="18" t="s">
        <v>28</v>
      </c>
      <c r="F95" s="44" t="s">
        <v>51</v>
      </c>
      <c r="J95" s="4"/>
    </row>
    <row r="96" spans="1:10">
      <c r="A96" s="47" t="s">
        <v>49</v>
      </c>
      <c r="F96" s="48" t="s">
        <v>73</v>
      </c>
      <c r="I96" s="4"/>
    </row>
    <row r="97" spans="1:10">
      <c r="A97" s="14" t="s">
        <v>37</v>
      </c>
      <c r="F97" s="49" t="s">
        <v>58</v>
      </c>
      <c r="I97" s="4"/>
    </row>
    <row r="98" spans="1:10">
      <c r="A98" s="14" t="s">
        <v>35</v>
      </c>
      <c r="F98" s="48" t="s">
        <v>51</v>
      </c>
      <c r="I98" s="4"/>
    </row>
    <row r="99" spans="1:10" ht="16.5" thickBot="1">
      <c r="A99" s="19" t="s">
        <v>50</v>
      </c>
      <c r="B99" s="5"/>
      <c r="C99" s="10"/>
      <c r="F99" s="50" t="s">
        <v>72</v>
      </c>
      <c r="G99" s="5"/>
      <c r="H99" s="5"/>
      <c r="J99" s="1" t="s">
        <v>19</v>
      </c>
    </row>
    <row r="100" spans="1:10" s="33" customFormat="1">
      <c r="B100" s="34" t="str">
        <f>+H93</f>
        <v>APRIL</v>
      </c>
      <c r="C100" s="34" t="str">
        <f>+B100</f>
        <v>APRIL</v>
      </c>
      <c r="D100" s="34" t="str">
        <f t="shared" ref="D100:H100" si="28">+C100</f>
        <v>APRIL</v>
      </c>
      <c r="E100" s="34" t="str">
        <f t="shared" si="28"/>
        <v>APRIL</v>
      </c>
      <c r="F100" s="34" t="str">
        <f t="shared" si="28"/>
        <v>APRIL</v>
      </c>
      <c r="G100" s="34" t="str">
        <f t="shared" si="28"/>
        <v>APRIL</v>
      </c>
      <c r="H100" s="34" t="str">
        <f t="shared" si="28"/>
        <v>APRIL</v>
      </c>
    </row>
    <row r="101" spans="1:10">
      <c r="A101" s="14" t="s">
        <v>29</v>
      </c>
      <c r="B101" s="1">
        <f>+H94+1</f>
        <v>13</v>
      </c>
      <c r="C101" s="1">
        <f t="shared" ref="C101" si="29">+B101+1</f>
        <v>14</v>
      </c>
      <c r="D101" s="1">
        <f>+C101+1</f>
        <v>15</v>
      </c>
      <c r="E101" s="24">
        <f>+D101+1</f>
        <v>16</v>
      </c>
      <c r="F101" s="15">
        <f>+E101+1</f>
        <v>17</v>
      </c>
      <c r="G101" s="1">
        <f>+F101+1</f>
        <v>18</v>
      </c>
      <c r="H101" s="1">
        <f>+G101+1</f>
        <v>19</v>
      </c>
    </row>
    <row r="102" spans="1:10">
      <c r="A102" s="18" t="s">
        <v>28</v>
      </c>
      <c r="F102" s="44" t="s">
        <v>75</v>
      </c>
      <c r="J102" s="4"/>
    </row>
    <row r="103" spans="1:10">
      <c r="A103" s="47" t="s">
        <v>49</v>
      </c>
      <c r="F103" s="48"/>
      <c r="H103" s="1" t="s">
        <v>42</v>
      </c>
    </row>
    <row r="104" spans="1:10">
      <c r="A104" s="14" t="s">
        <v>37</v>
      </c>
      <c r="F104" s="49" t="s">
        <v>55</v>
      </c>
    </row>
    <row r="105" spans="1:10">
      <c r="A105" s="14" t="s">
        <v>35</v>
      </c>
      <c r="F105" s="44"/>
    </row>
    <row r="106" spans="1:10" ht="16.5" thickBot="1">
      <c r="A106" s="19" t="s">
        <v>34</v>
      </c>
      <c r="B106" s="5"/>
      <c r="C106" s="10"/>
      <c r="F106" s="50" t="s">
        <v>51</v>
      </c>
      <c r="G106" s="12"/>
      <c r="H106" s="12" t="s">
        <v>14</v>
      </c>
    </row>
    <row r="107" spans="1:10">
      <c r="B107" s="34" t="str">
        <f>+H100</f>
        <v>APRIL</v>
      </c>
      <c r="C107" s="34" t="str">
        <f>+B107</f>
        <v>APRIL</v>
      </c>
      <c r="D107" s="34" t="str">
        <f t="shared" ref="D107" si="30">+C107</f>
        <v>APRIL</v>
      </c>
      <c r="E107" s="34" t="str">
        <f t="shared" ref="E107" si="31">+D107</f>
        <v>APRIL</v>
      </c>
      <c r="F107" s="34" t="str">
        <f t="shared" ref="F107" si="32">+E107</f>
        <v>APRIL</v>
      </c>
      <c r="G107" s="34" t="str">
        <f t="shared" ref="G107" si="33">+F107</f>
        <v>APRIL</v>
      </c>
      <c r="H107" s="34" t="str">
        <f t="shared" ref="H107" si="34">+G107</f>
        <v>APRIL</v>
      </c>
    </row>
    <row r="108" spans="1:10">
      <c r="A108" s="14" t="s">
        <v>29</v>
      </c>
      <c r="B108" s="1">
        <f>+H101+1</f>
        <v>20</v>
      </c>
      <c r="C108" s="1">
        <f t="shared" ref="C108:H108" si="35">+B108+1</f>
        <v>21</v>
      </c>
      <c r="D108" s="1">
        <f t="shared" si="35"/>
        <v>22</v>
      </c>
      <c r="E108" s="24">
        <f t="shared" si="35"/>
        <v>23</v>
      </c>
      <c r="F108" s="15">
        <f t="shared" si="35"/>
        <v>24</v>
      </c>
      <c r="G108" s="1">
        <f t="shared" si="35"/>
        <v>25</v>
      </c>
      <c r="H108" s="1">
        <f t="shared" si="35"/>
        <v>26</v>
      </c>
    </row>
    <row r="109" spans="1:10">
      <c r="A109" s="18" t="s">
        <v>28</v>
      </c>
      <c r="F109" s="24"/>
      <c r="J109" s="4"/>
    </row>
    <row r="110" spans="1:10" ht="32.25" thickBot="1">
      <c r="A110" s="47" t="s">
        <v>49</v>
      </c>
      <c r="F110" s="51" t="s">
        <v>74</v>
      </c>
    </row>
    <row r="111" spans="1:10" ht="16.5" thickBot="1">
      <c r="A111" s="14" t="s">
        <v>37</v>
      </c>
      <c r="F111" s="45" t="s">
        <v>30</v>
      </c>
    </row>
    <row r="112" spans="1:10">
      <c r="A112" s="14" t="s">
        <v>35</v>
      </c>
      <c r="F112" s="24"/>
    </row>
    <row r="113" spans="1:9" ht="16.5" thickBot="1">
      <c r="A113" s="19" t="s">
        <v>50</v>
      </c>
      <c r="B113" s="5"/>
      <c r="C113" s="5"/>
      <c r="F113" s="39"/>
      <c r="G113" s="5"/>
      <c r="H113" s="5"/>
    </row>
    <row r="114" spans="1:9">
      <c r="B114" s="34" t="str">
        <f>+H107</f>
        <v>APRIL</v>
      </c>
      <c r="C114" s="34" t="str">
        <f>+B114</f>
        <v>APRIL</v>
      </c>
      <c r="D114" s="34" t="str">
        <f t="shared" ref="D114" si="36">+C114</f>
        <v>APRIL</v>
      </c>
      <c r="E114" s="34" t="str">
        <f t="shared" ref="E114" si="37">+D114</f>
        <v>APRIL</v>
      </c>
      <c r="F114" s="34" t="str">
        <f t="shared" ref="F114" si="38">+E114</f>
        <v>APRIL</v>
      </c>
      <c r="G114" s="34"/>
      <c r="H114" s="34"/>
    </row>
    <row r="115" spans="1:9">
      <c r="B115" s="1">
        <f>+H108+1</f>
        <v>27</v>
      </c>
      <c r="C115" s="1">
        <f t="shared" ref="C115" si="39">+B115+1</f>
        <v>28</v>
      </c>
      <c r="D115" s="1">
        <f>+C115</f>
        <v>28</v>
      </c>
      <c r="E115" s="24">
        <f t="shared" ref="E115:F115" si="40">+D115+1</f>
        <v>29</v>
      </c>
      <c r="F115" s="15">
        <f t="shared" si="40"/>
        <v>30</v>
      </c>
    </row>
    <row r="116" spans="1:9" ht="32.25" thickBot="1">
      <c r="B116" s="9"/>
      <c r="C116" s="13" t="s">
        <v>16</v>
      </c>
      <c r="D116" s="9"/>
      <c r="E116" s="46"/>
      <c r="F116" s="43"/>
      <c r="G116" s="9"/>
      <c r="H116" s="5"/>
    </row>
    <row r="117" spans="1:9" hidden="1">
      <c r="B117" s="1">
        <f>+H115+1</f>
        <v>1</v>
      </c>
      <c r="C117" s="1">
        <f>+B117+1</f>
        <v>2</v>
      </c>
      <c r="D117" s="1">
        <f>+C117+1</f>
        <v>3</v>
      </c>
      <c r="E117" s="24">
        <f>+D117+1</f>
        <v>4</v>
      </c>
      <c r="F117" s="15">
        <f>+E117+1</f>
        <v>5</v>
      </c>
      <c r="G117" s="1">
        <f>+F117+1</f>
        <v>6</v>
      </c>
      <c r="H117" s="1">
        <v>29</v>
      </c>
    </row>
    <row r="118" spans="1:9" ht="16.5" hidden="1" thickBot="1">
      <c r="B118" s="5" t="s">
        <v>43</v>
      </c>
      <c r="C118" s="9"/>
      <c r="D118" s="9"/>
      <c r="E118" s="46"/>
      <c r="F118" s="43"/>
      <c r="G118" s="9"/>
      <c r="H118" s="5"/>
    </row>
    <row r="119" spans="1:9" hidden="1">
      <c r="B119" s="1">
        <f>+H117+1</f>
        <v>30</v>
      </c>
      <c r="C119" s="1">
        <f t="shared" ref="C119:H119" si="41">+B119+1</f>
        <v>31</v>
      </c>
      <c r="D119" s="1">
        <v>1</v>
      </c>
      <c r="E119" s="24">
        <f t="shared" si="41"/>
        <v>2</v>
      </c>
      <c r="F119" s="15">
        <f t="shared" si="41"/>
        <v>3</v>
      </c>
      <c r="G119" s="1">
        <f t="shared" si="41"/>
        <v>4</v>
      </c>
      <c r="H119" s="1">
        <f t="shared" si="41"/>
        <v>5</v>
      </c>
      <c r="I119" s="4" t="s">
        <v>18</v>
      </c>
    </row>
    <row r="120" spans="1:9" ht="16.5" hidden="1" thickBot="1">
      <c r="B120" s="5"/>
      <c r="C120" s="9"/>
      <c r="D120" s="9"/>
      <c r="E120" s="46"/>
      <c r="F120" s="43"/>
      <c r="G120" s="9"/>
      <c r="H120" s="5"/>
    </row>
    <row r="121" spans="1:9" hidden="1">
      <c r="B121" s="1">
        <f>+H119+1</f>
        <v>6</v>
      </c>
      <c r="C121" s="1">
        <f t="shared" ref="C121:H121" si="42">+B121+1</f>
        <v>7</v>
      </c>
      <c r="D121" s="1">
        <f t="shared" si="42"/>
        <v>8</v>
      </c>
      <c r="E121" s="24">
        <f t="shared" si="42"/>
        <v>9</v>
      </c>
      <c r="F121" s="15">
        <f t="shared" si="42"/>
        <v>10</v>
      </c>
      <c r="G121" s="1">
        <f t="shared" si="42"/>
        <v>11</v>
      </c>
      <c r="H121" s="1">
        <f t="shared" si="42"/>
        <v>12</v>
      </c>
    </row>
    <row r="122" spans="1:9" ht="16.5" hidden="1" thickBot="1">
      <c r="B122" s="5"/>
      <c r="C122" s="9"/>
      <c r="D122" s="9"/>
      <c r="E122" s="46"/>
      <c r="F122" s="43"/>
      <c r="G122" s="9"/>
      <c r="H122" s="5"/>
    </row>
    <row r="123" spans="1:9" hidden="1">
      <c r="B123" s="1">
        <f>+H121+1</f>
        <v>13</v>
      </c>
      <c r="C123" s="1">
        <f t="shared" ref="C123:H123" si="43">+B123+1</f>
        <v>14</v>
      </c>
      <c r="D123" s="1">
        <f t="shared" si="43"/>
        <v>15</v>
      </c>
      <c r="E123" s="24">
        <f t="shared" si="43"/>
        <v>16</v>
      </c>
      <c r="F123" s="15">
        <f t="shared" si="43"/>
        <v>17</v>
      </c>
      <c r="G123" s="1">
        <f t="shared" si="43"/>
        <v>18</v>
      </c>
      <c r="H123" s="1">
        <f t="shared" si="43"/>
        <v>19</v>
      </c>
    </row>
    <row r="124" spans="1:9" ht="16.5" thickBot="1">
      <c r="B124" s="5"/>
      <c r="C124" s="9"/>
      <c r="D124" s="9"/>
      <c r="E124" s="46"/>
      <c r="F124" s="43"/>
      <c r="G124" s="9"/>
      <c r="H124" s="5"/>
    </row>
    <row r="125" spans="1:9">
      <c r="B125" s="1">
        <f>+H123+1</f>
        <v>20</v>
      </c>
      <c r="C125" s="1">
        <f t="shared" ref="C125:H125" si="44">+B125+1</f>
        <v>21</v>
      </c>
      <c r="D125" s="1">
        <f t="shared" si="44"/>
        <v>22</v>
      </c>
      <c r="E125" s="24">
        <f t="shared" si="44"/>
        <v>23</v>
      </c>
      <c r="F125" s="15">
        <f t="shared" si="44"/>
        <v>24</v>
      </c>
      <c r="G125" s="1">
        <f t="shared" si="44"/>
        <v>25</v>
      </c>
      <c r="H125" s="1">
        <f t="shared" si="44"/>
        <v>26</v>
      </c>
    </row>
    <row r="126" spans="1:9" ht="16.5" thickBot="1">
      <c r="B126" s="5"/>
      <c r="C126" s="5"/>
      <c r="D126" s="5"/>
      <c r="E126" s="42"/>
      <c r="F126" s="39"/>
      <c r="G126" s="5"/>
      <c r="H126" s="5"/>
    </row>
    <row r="127" spans="1:9">
      <c r="B127" s="1">
        <f>+H125+1</f>
        <v>27</v>
      </c>
      <c r="C127" s="1">
        <v>1</v>
      </c>
      <c r="D127" s="1">
        <f>+C127+1</f>
        <v>2</v>
      </c>
      <c r="E127" s="24">
        <f>+D127+1</f>
        <v>3</v>
      </c>
      <c r="F127" s="15">
        <f>+E127+1</f>
        <v>4</v>
      </c>
      <c r="G127" s="1">
        <f>+F127+1</f>
        <v>5</v>
      </c>
      <c r="H127" s="1">
        <f>+G127+1</f>
        <v>6</v>
      </c>
    </row>
    <row r="128" spans="1:9" ht="16.5" thickBot="1">
      <c r="B128" s="5"/>
      <c r="C128" s="9"/>
      <c r="D128" s="9"/>
      <c r="E128" s="46"/>
      <c r="F128" s="43"/>
      <c r="G128" s="9"/>
      <c r="H128" s="5"/>
    </row>
  </sheetData>
  <phoneticPr fontId="3" type="noConversion"/>
  <conditionalFormatting sqref="A1:A4 A6:A7 A13:A14 A20:A21 A27:A28 A34:A35 A41:A42 A48:A49 A55:A56 A62:A63 A69:A70 A76:A77 A83:A84 A90:A91 A97:A98 A104:A109 A111:A112 A9:A11 A16:A18 A23:A25 A30:A32 A37:A39 A44:A46 A51:A53 A58:A60 A65:A67 A72:A74 A79:A81 A86:A88 A93:A95 A100:A102 A114:A1048576">
    <cfRule type="containsText" dxfId="24" priority="21" operator="containsText" text="Homework">
      <formula>NOT(ISERROR(SEARCH("Homework",A1)))</formula>
    </cfRule>
    <cfRule type="containsText" dxfId="23" priority="22" operator="containsText" text="Group">
      <formula>NOT(ISERROR(SEARCH("Group",A1)))</formula>
    </cfRule>
    <cfRule type="containsText" dxfId="22" priority="23" operator="containsText" text="Topics">
      <formula>NOT(ISERROR(SEARCH("Topics",A1)))</formula>
    </cfRule>
    <cfRule type="containsText" dxfId="21" priority="24" operator="containsText" text="Test">
      <formula>NOT(ISERROR(SEARCH("Test",A1)))</formula>
    </cfRule>
    <cfRule type="containsText" dxfId="20" priority="25" operator="containsText" text="Extra">
      <formula>NOT(ISERROR(SEARCH("Extra",A1)))</formula>
    </cfRule>
  </conditionalFormatting>
  <conditionalFormatting sqref="A19 A12 A5">
    <cfRule type="containsText" dxfId="19" priority="16" operator="containsText" text="Homework">
      <formula>NOT(ISERROR(SEARCH("Homework",A5)))</formula>
    </cfRule>
    <cfRule type="containsText" dxfId="18" priority="17" operator="containsText" text="Group">
      <formula>NOT(ISERROR(SEARCH("Group",A5)))</formula>
    </cfRule>
    <cfRule type="containsText" dxfId="17" priority="18" operator="containsText" text="Topics">
      <formula>NOT(ISERROR(SEARCH("Topics",A5)))</formula>
    </cfRule>
    <cfRule type="containsText" dxfId="16" priority="19" operator="containsText" text="Test">
      <formula>NOT(ISERROR(SEARCH("Test",A5)))</formula>
    </cfRule>
    <cfRule type="containsText" dxfId="15" priority="20" operator="containsText" text="Extra">
      <formula>NOT(ISERROR(SEARCH("Extra",A5)))</formula>
    </cfRule>
  </conditionalFormatting>
  <conditionalFormatting sqref="A110 A103 A96 A89 A82 A75 A68 A61 A54 A47 A40 A33 A26">
    <cfRule type="containsText" dxfId="14" priority="11" operator="containsText" text="Homework">
      <formula>NOT(ISERROR(SEARCH("Homework",A26)))</formula>
    </cfRule>
    <cfRule type="containsText" dxfId="13" priority="12" operator="containsText" text="Group">
      <formula>NOT(ISERROR(SEARCH("Group",A26)))</formula>
    </cfRule>
    <cfRule type="containsText" dxfId="12" priority="13" operator="containsText" text="Topics">
      <formula>NOT(ISERROR(SEARCH("Topics",A26)))</formula>
    </cfRule>
    <cfRule type="containsText" dxfId="11" priority="14" operator="containsText" text="Test">
      <formula>NOT(ISERROR(SEARCH("Test",A26)))</formula>
    </cfRule>
    <cfRule type="containsText" dxfId="10" priority="15" operator="containsText" text="Extra">
      <formula>NOT(ISERROR(SEARCH("Extra",A26)))</formula>
    </cfRule>
  </conditionalFormatting>
  <conditionalFormatting sqref="A92 A85 A78 A71 A64 A57 A50 A43 A36 A29 A22 A15 A8">
    <cfRule type="containsText" dxfId="9" priority="6" operator="containsText" text="Homework">
      <formula>NOT(ISERROR(SEARCH("Homework",A8)))</formula>
    </cfRule>
    <cfRule type="containsText" dxfId="8" priority="7" operator="containsText" text="Group">
      <formula>NOT(ISERROR(SEARCH("Group",A8)))</formula>
    </cfRule>
    <cfRule type="containsText" dxfId="7" priority="8" operator="containsText" text="Topics">
      <formula>NOT(ISERROR(SEARCH("Topics",A8)))</formula>
    </cfRule>
    <cfRule type="containsText" dxfId="6" priority="9" operator="containsText" text="Test">
      <formula>NOT(ISERROR(SEARCH("Test",A8)))</formula>
    </cfRule>
    <cfRule type="containsText" dxfId="5" priority="10" operator="containsText" text="Extra">
      <formula>NOT(ISERROR(SEARCH("Extra",A8)))</formula>
    </cfRule>
  </conditionalFormatting>
  <conditionalFormatting sqref="A113 A99">
    <cfRule type="containsText" dxfId="4" priority="1" operator="containsText" text="Homework">
      <formula>NOT(ISERROR(SEARCH("Homework",A99)))</formula>
    </cfRule>
    <cfRule type="containsText" dxfId="3" priority="2" operator="containsText" text="Group">
      <formula>NOT(ISERROR(SEARCH("Group",A99)))</formula>
    </cfRule>
    <cfRule type="containsText" dxfId="2" priority="3" operator="containsText" text="Topics">
      <formula>NOT(ISERROR(SEARCH("Topics",A99)))</formula>
    </cfRule>
    <cfRule type="containsText" dxfId="1" priority="4" operator="containsText" text="Test">
      <formula>NOT(ISERROR(SEARCH("Test",A99)))</formula>
    </cfRule>
    <cfRule type="containsText" dxfId="0" priority="5" operator="containsText" text="Extra">
      <formula>NOT(ISERROR(SEARCH("Extra",A99)))</formula>
    </cfRule>
  </conditionalFormatting>
  <printOptions gridLines="1"/>
  <pageMargins left="0.25" right="0.25" top="0.75" bottom="0.75" header="0.3" footer="0.3"/>
  <pageSetup scale="43" fitToHeight="0" orientation="portrait" horizontalDpi="4294967295" r:id="rId1"/>
  <headerFooter alignWithMargins="0">
    <oddFooter>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Financial T Osc</vt:lpstr>
      <vt:lpstr>'Financial T Osc'!Print_Area</vt:lpstr>
      <vt:lpstr>'Financial T Osc'!Print_Titles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Muller</dc:creator>
  <cp:lastModifiedBy>Amy Barati</cp:lastModifiedBy>
  <cp:lastPrinted>2012-08-22T03:02:50Z</cp:lastPrinted>
  <dcterms:created xsi:type="dcterms:W3CDTF">2004-04-29T23:44:31Z</dcterms:created>
  <dcterms:modified xsi:type="dcterms:W3CDTF">2014-04-05T03:48:51Z</dcterms:modified>
</cp:coreProperties>
</file>